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 defaultThemeVersion="166925"/>
  <xr:revisionPtr revIDLastSave="0" documentId="13_ncr:1_{65CBA569-367B-4251-9468-AFB3C5038C80}" xr6:coauthVersionLast="47" xr6:coauthVersionMax="47" xr10:uidLastSave="{00000000-0000-0000-0000-000000000000}"/>
  <bookViews>
    <workbookView xWindow="-120" yWindow="-120" windowWidth="29040" windowHeight="15720" xr2:uid="{1D2E9B1D-B3EA-49F0-AF55-9D61C7481C31}"/>
  </bookViews>
  <sheets>
    <sheet name="受領書兼完了報告書フォーマット (お菓子) " sheetId="11" r:id="rId1"/>
    <sheet name="入力例　受領書兼完了報告書 (お菓子) " sheetId="13" r:id="rId2"/>
  </sheets>
  <definedNames>
    <definedName name="_xlnm.Print_Area" localSheetId="0">'受領書兼完了報告書フォーマット (お菓子) '!$A$1:$P$53</definedName>
    <definedName name="_xlnm.Print_Area" localSheetId="1">'入力例　受領書兼完了報告書 (お菓子) '!$A$1:$P$53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3" l="1"/>
  <c r="J36" i="13"/>
  <c r="D36" i="13"/>
  <c r="L38" i="13" l="1"/>
  <c r="P36" i="11"/>
  <c r="J36" i="11"/>
  <c r="D36" i="11"/>
  <c r="L38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1" authorId="0" shapeId="0" xr:uid="{D7CC4159-A8AD-4357-B60B-42F9B5957F86}">
      <text>
        <r>
          <rPr>
            <sz val="12"/>
            <color indexed="81"/>
            <rFont val="MS P ゴシック"/>
            <family val="3"/>
            <charset val="128"/>
          </rPr>
          <t>認印・角印等、押印をお願いします</t>
        </r>
      </text>
    </comment>
    <comment ref="L17" authorId="0" shapeId="0" xr:uid="{AE252929-C06B-437C-BEE3-DDA1E41C4C0B}">
      <text>
        <r>
          <rPr>
            <sz val="12"/>
            <color indexed="81"/>
            <rFont val="MS P ゴシック"/>
            <family val="3"/>
            <charset val="128"/>
          </rPr>
          <t>法人用の携帯電話番号がある場合ご記入ください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1" authorId="0" shapeId="0" xr:uid="{7A752E85-4E54-425E-886F-2964E47AAFFD}">
      <text>
        <r>
          <rPr>
            <sz val="12"/>
            <color indexed="81"/>
            <rFont val="MS P ゴシック"/>
            <family val="3"/>
            <charset val="128"/>
          </rPr>
          <t xml:space="preserve">口座番号相違等により入金日が1/31以外になった場合は、実際の入金日に修正をしてください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<sst xmlns="http://schemas.openxmlformats.org/spreadsheetml/2006/main" count="113" uniqueCount="54">
  <si>
    <t>法人名</t>
    <rPh sb="0" eb="3">
      <t>ホウジンメイ</t>
    </rPh>
    <phoneticPr fontId="1"/>
  </si>
  <si>
    <t>氏名</t>
    <rPh sb="0" eb="2">
      <t>シメイ</t>
    </rPh>
    <phoneticPr fontId="1"/>
  </si>
  <si>
    <t>e-mail</t>
    <phoneticPr fontId="1"/>
  </si>
  <si>
    <t>一般財団法人篠原欣子記念財団　御中</t>
    <rPh sb="0" eb="2">
      <t>イッパン</t>
    </rPh>
    <rPh sb="2" eb="4">
      <t>ザイダン</t>
    </rPh>
    <rPh sb="4" eb="6">
      <t>ホウジン</t>
    </rPh>
    <rPh sb="6" eb="14">
      <t>シノハラヨシコキネンザイダン</t>
    </rPh>
    <rPh sb="15" eb="17">
      <t>オンチュウ</t>
    </rPh>
    <phoneticPr fontId="1"/>
  </si>
  <si>
    <t>役職名</t>
    <rPh sb="0" eb="3">
      <t>ヤクショクメイ</t>
    </rPh>
    <phoneticPr fontId="1"/>
  </si>
  <si>
    <t>月</t>
    <rPh sb="0" eb="1">
      <t>ツキ</t>
    </rPh>
    <phoneticPr fontId="1"/>
  </si>
  <si>
    <t>①</t>
    <phoneticPr fontId="1"/>
  </si>
  <si>
    <t>②</t>
    <phoneticPr fontId="1"/>
  </si>
  <si>
    <t>年</t>
    <rPh sb="0" eb="1">
      <t>ネン</t>
    </rPh>
    <phoneticPr fontId="1"/>
  </si>
  <si>
    <t>＜事務局使用欄＞</t>
    <rPh sb="1" eb="4">
      <t>ジムキョク</t>
    </rPh>
    <rPh sb="4" eb="6">
      <t>シヨウ</t>
    </rPh>
    <rPh sb="6" eb="7">
      <t>ラン</t>
    </rPh>
    <phoneticPr fontId="1"/>
  </si>
  <si>
    <t>電話①</t>
    <rPh sb="0" eb="2">
      <t>デンワ</t>
    </rPh>
    <phoneticPr fontId="1"/>
  </si>
  <si>
    <t>電話②</t>
    <rPh sb="0" eb="2">
      <t>デンワ</t>
    </rPh>
    <phoneticPr fontId="1"/>
  </si>
  <si>
    <t>受領金額</t>
    <rPh sb="0" eb="2">
      <t>ジュリョウ</t>
    </rPh>
    <rPh sb="2" eb="4">
      <t>キンガク</t>
    </rPh>
    <phoneticPr fontId="1"/>
  </si>
  <si>
    <t>2.【報告者および連絡先】</t>
    <rPh sb="3" eb="6">
      <t>ホウコクシャ</t>
    </rPh>
    <rPh sb="9" eb="11">
      <t>レンラク</t>
    </rPh>
    <rPh sb="11" eb="12">
      <t>サキ</t>
    </rPh>
    <phoneticPr fontId="1"/>
  </si>
  <si>
    <t>日付</t>
    <rPh sb="0" eb="2">
      <t>ヒヅケ</t>
    </rPh>
    <phoneticPr fontId="1"/>
  </si>
  <si>
    <t>購入</t>
    <rPh sb="0" eb="2">
      <t>コウニュウ</t>
    </rPh>
    <phoneticPr fontId="1"/>
  </si>
  <si>
    <t>番号</t>
    <rPh sb="0" eb="2">
      <t>バンゴウ</t>
    </rPh>
    <phoneticPr fontId="1"/>
  </si>
  <si>
    <t>小計①</t>
    <rPh sb="0" eb="2">
      <t>ショウケイ</t>
    </rPh>
    <phoneticPr fontId="1"/>
  </si>
  <si>
    <t>助成金を以下の通り受領し、使用したことを報告します。</t>
    <rPh sb="0" eb="3">
      <t>ジョセイキン</t>
    </rPh>
    <rPh sb="4" eb="6">
      <t>イカ</t>
    </rPh>
    <rPh sb="7" eb="8">
      <t>トオ</t>
    </rPh>
    <rPh sb="9" eb="11">
      <t>ジュリョウ</t>
    </rPh>
    <rPh sb="13" eb="15">
      <t>シヨウ</t>
    </rPh>
    <rPh sb="20" eb="22">
      <t>ホウコク</t>
    </rPh>
    <phoneticPr fontId="1"/>
  </si>
  <si>
    <t>受領日（口座入金日）</t>
    <rPh sb="0" eb="3">
      <t>ジュリョウビ</t>
    </rPh>
    <rPh sb="4" eb="6">
      <t>コウザ</t>
    </rPh>
    <rPh sb="6" eb="9">
      <t>ニュウキンビ</t>
    </rPh>
    <phoneticPr fontId="1"/>
  </si>
  <si>
    <t>※↑ この表に収まるよう、適宜まとめて記入してください</t>
    <phoneticPr fontId="1"/>
  </si>
  <si>
    <r>
      <t>金額</t>
    </r>
    <r>
      <rPr>
        <sz val="10"/>
        <color theme="1"/>
        <rFont val="Meiryo UI"/>
        <family val="3"/>
        <charset val="128"/>
      </rPr>
      <t>(税込)</t>
    </r>
    <rPh sb="0" eb="2">
      <t>キンガク</t>
    </rPh>
    <rPh sb="3" eb="5">
      <t>ゼイコ</t>
    </rPh>
    <phoneticPr fontId="1"/>
  </si>
  <si>
    <t>令和　　</t>
    <rPh sb="0" eb="2">
      <t>レイワ</t>
    </rPh>
    <phoneticPr fontId="1"/>
  </si>
  <si>
    <r>
      <t>4.【完了報告】　助成金で購入したものは以下の通りです。</t>
    </r>
    <r>
      <rPr>
        <b/>
        <sz val="12"/>
        <color rgb="FFFF0000"/>
        <rFont val="Meiryo UI"/>
        <family val="3"/>
        <charset val="128"/>
      </rPr>
      <t>（※助成金は使い切る必要があります：購入金額 ≧ 受領金額）</t>
    </r>
    <rPh sb="3" eb="5">
      <t>カンリョウ</t>
    </rPh>
    <rPh sb="30" eb="33">
      <t>ジョセイキン</t>
    </rPh>
    <rPh sb="34" eb="35">
      <t>ツカ</t>
    </rPh>
    <rPh sb="36" eb="37">
      <t>キ</t>
    </rPh>
    <rPh sb="38" eb="40">
      <t>ヒツヨウ</t>
    </rPh>
    <phoneticPr fontId="1"/>
  </si>
  <si>
    <r>
      <t>※</t>
    </r>
    <r>
      <rPr>
        <b/>
        <u/>
        <sz val="12"/>
        <color rgb="FFFF0000"/>
        <rFont val="Meiryo UI"/>
        <family val="3"/>
        <charset val="128"/>
      </rPr>
      <t>助成金を全て使い切った後</t>
    </r>
    <r>
      <rPr>
        <sz val="12"/>
        <color rgb="FFFF0000"/>
        <rFont val="Meiryo UI"/>
        <family val="3"/>
        <charset val="128"/>
      </rPr>
      <t>、１カ月以内に提出してください／太線枠内・青網掛け部分に記入をしてください</t>
    </r>
    <rPh sb="1" eb="4">
      <t>ジョセイキン</t>
    </rPh>
    <rPh sb="5" eb="6">
      <t>スベ</t>
    </rPh>
    <rPh sb="7" eb="8">
      <t>ツカ</t>
    </rPh>
    <rPh sb="9" eb="10">
      <t>キ</t>
    </rPh>
    <rPh sb="12" eb="13">
      <t>アト</t>
    </rPh>
    <rPh sb="16" eb="17">
      <t>ゲツ</t>
    </rPh>
    <rPh sb="17" eb="19">
      <t>イナイ</t>
    </rPh>
    <rPh sb="20" eb="22">
      <t>テイシュツ</t>
    </rPh>
    <rPh sb="29" eb="31">
      <t>フトセン</t>
    </rPh>
    <rPh sb="34" eb="35">
      <t>アオ</t>
    </rPh>
    <rPh sb="35" eb="37">
      <t>アミカ</t>
    </rPh>
    <rPh sb="38" eb="40">
      <t>ブブン</t>
    </rPh>
    <phoneticPr fontId="1"/>
  </si>
  <si>
    <t>　 日</t>
    <rPh sb="2" eb="3">
      <t>ヒ</t>
    </rPh>
    <phoneticPr fontId="1"/>
  </si>
  <si>
    <r>
      <t>「購入金額合計」</t>
    </r>
    <r>
      <rPr>
        <sz val="12"/>
        <color theme="1"/>
        <rFont val="Meiryo UI"/>
        <family val="3"/>
        <charset val="128"/>
      </rPr>
      <t xml:space="preserve">は上の表の金額を入力すると自動で計算されます </t>
    </r>
    <r>
      <rPr>
        <b/>
        <sz val="12"/>
        <color theme="1"/>
        <rFont val="Meiryo UI"/>
        <family val="3"/>
        <charset val="128"/>
      </rPr>
      <t>→</t>
    </r>
    <r>
      <rPr>
        <sz val="12"/>
        <color theme="1"/>
        <rFont val="Meiryo UI"/>
        <family val="3"/>
        <charset val="128"/>
      </rPr>
      <t xml:space="preserve"> 　　　(手書きの場合は直接ご記入ください）</t>
    </r>
    <r>
      <rPr>
        <b/>
        <sz val="12"/>
        <color rgb="FF0070C0"/>
        <rFont val="Meiryo UI"/>
        <family val="3"/>
        <charset val="128"/>
      </rPr>
      <t xml:space="preserve">                                         </t>
    </r>
    <rPh sb="11" eb="12">
      <t>ヒョウ</t>
    </rPh>
    <rPh sb="13" eb="15">
      <t>キンガク</t>
    </rPh>
    <rPh sb="44" eb="46">
      <t>チョクセツ</t>
    </rPh>
    <phoneticPr fontId="1"/>
  </si>
  <si>
    <r>
      <rPr>
        <b/>
        <sz val="14"/>
        <color rgb="FF0070C0"/>
        <rFont val="Meiryo UI"/>
        <family val="3"/>
        <charset val="128"/>
      </rPr>
      <t xml:space="preserve">購入金額合計 </t>
    </r>
    <r>
      <rPr>
        <sz val="12"/>
        <color theme="1"/>
        <rFont val="Meiryo UI"/>
        <family val="3"/>
        <charset val="128"/>
      </rPr>
      <t>(税込)</t>
    </r>
    <rPh sb="0" eb="2">
      <t>コウニュウ</t>
    </rPh>
    <rPh sb="2" eb="4">
      <t>キンガク</t>
    </rPh>
    <rPh sb="4" eb="6">
      <t>ゴウケイ</t>
    </rPh>
    <rPh sb="8" eb="10">
      <t>ゼイコ</t>
    </rPh>
    <phoneticPr fontId="1"/>
  </si>
  <si>
    <r>
      <t>5.　【レシートコピーの送付】　</t>
    </r>
    <r>
      <rPr>
        <sz val="14"/>
        <color theme="1"/>
        <rFont val="Meiryo UI"/>
        <family val="3"/>
        <charset val="128"/>
      </rPr>
      <t>レシートのコピーの送付について、以下チェックをしてください。</t>
    </r>
    <rPh sb="12" eb="14">
      <t>ソウフ</t>
    </rPh>
    <phoneticPr fontId="1"/>
  </si>
  <si>
    <t>　購入した商品のレシートのコピーは、この「受領書兼完了報告書」に同封して送付いたします</t>
    <rPh sb="1" eb="3">
      <t>コウニュウ</t>
    </rPh>
    <rPh sb="5" eb="7">
      <t>ショウヒン</t>
    </rPh>
    <rPh sb="32" eb="34">
      <t>ドウフウ</t>
    </rPh>
    <rPh sb="36" eb="38">
      <t>ソウフ</t>
    </rPh>
    <phoneticPr fontId="1"/>
  </si>
  <si>
    <t>〇〇　〇〇</t>
    <phoneticPr fontId="1"/>
  </si>
  <si>
    <t>〇〇＠〇〇.〇〇.ｊｐ</t>
    <phoneticPr fontId="1"/>
  </si>
  <si>
    <t>みかん</t>
    <phoneticPr fontId="1"/>
  </si>
  <si>
    <t>受領書兼完了報告書(お菓子等支援助成）</t>
    <rPh sb="0" eb="3">
      <t>ジュリョウショ</t>
    </rPh>
    <rPh sb="3" eb="4">
      <t>ケン</t>
    </rPh>
    <rPh sb="4" eb="6">
      <t>カンリョウ</t>
    </rPh>
    <rPh sb="6" eb="9">
      <t>ホウコクショ</t>
    </rPh>
    <rPh sb="11" eb="13">
      <t>カシ</t>
    </rPh>
    <rPh sb="13" eb="14">
      <t>トウ</t>
    </rPh>
    <rPh sb="14" eb="16">
      <t>シエン</t>
    </rPh>
    <rPh sb="16" eb="18">
      <t>ジョセイ</t>
    </rPh>
    <phoneticPr fontId="1"/>
  </si>
  <si>
    <t>施設名</t>
    <rPh sb="0" eb="2">
      <t>シセツ</t>
    </rPh>
    <rPh sb="2" eb="3">
      <t>メイ</t>
    </rPh>
    <phoneticPr fontId="1"/>
  </si>
  <si>
    <t>施設住所</t>
    <rPh sb="0" eb="2">
      <t>シセツ</t>
    </rPh>
    <rPh sb="2" eb="4">
      <t>ジュウショ</t>
    </rPh>
    <phoneticPr fontId="1"/>
  </si>
  <si>
    <r>
      <t>6.　【お菓子助成レポート】　</t>
    </r>
    <r>
      <rPr>
        <sz val="14"/>
        <color theme="1"/>
        <rFont val="Meiryo UI"/>
        <family val="3"/>
        <charset val="128"/>
      </rPr>
      <t>子どもたちの様子や反応、感想などをご記入ください</t>
    </r>
    <rPh sb="5" eb="7">
      <t>カシ</t>
    </rPh>
    <rPh sb="7" eb="9">
      <t>ジョセイ</t>
    </rPh>
    <rPh sb="21" eb="23">
      <t>ヨウス</t>
    </rPh>
    <phoneticPr fontId="1"/>
  </si>
  <si>
    <r>
      <t>６.　【写真の送付】</t>
    </r>
    <r>
      <rPr>
        <sz val="14"/>
        <color theme="1"/>
        <rFont val="Meiryo UI"/>
        <family val="3"/>
        <charset val="128"/>
      </rPr>
      <t>　購入したお菓子等の写真２枚以上を送付してください。</t>
    </r>
    <rPh sb="4" eb="6">
      <t>シャシン</t>
    </rPh>
    <rPh sb="7" eb="9">
      <t>ソウフ</t>
    </rPh>
    <rPh sb="27" eb="29">
      <t>ソウフ</t>
    </rPh>
    <phoneticPr fontId="1"/>
  </si>
  <si>
    <t>写真の送付について、①②のいずれかをチェックしてください。</t>
    <rPh sb="0" eb="2">
      <t>シャシン</t>
    </rPh>
    <rPh sb="3" eb="5">
      <t>ソウフ</t>
    </rPh>
    <phoneticPr fontId="1"/>
  </si>
  <si>
    <r>
      <t>送付先：food-aid@ysmf.or.jp　  メールの件名：「お菓子写真</t>
    </r>
    <r>
      <rPr>
        <b/>
        <sz val="13"/>
        <color rgb="FFFF0000"/>
        <rFont val="Meiryo UI"/>
        <family val="3"/>
        <charset val="128"/>
      </rPr>
      <t xml:space="preserve"> + 施設名 </t>
    </r>
    <r>
      <rPr>
        <sz val="13"/>
        <color theme="1"/>
        <rFont val="Meiryo UI"/>
        <family val="3"/>
        <charset val="128"/>
      </rPr>
      <t>」</t>
    </r>
    <rPh sb="0" eb="2">
      <t>ソウフ</t>
    </rPh>
    <rPh sb="2" eb="3">
      <t>サキ</t>
    </rPh>
    <rPh sb="35" eb="37">
      <t>カシ</t>
    </rPh>
    <rPh sb="37" eb="39">
      <t>シャシン</t>
    </rPh>
    <rPh sb="42" eb="45">
      <t>シセツメイ</t>
    </rPh>
    <phoneticPr fontId="1"/>
  </si>
  <si>
    <t>児童養護施設〇〇</t>
    <rPh sb="0" eb="4">
      <t>ジドウヨウゴ</t>
    </rPh>
    <rPh sb="4" eb="6">
      <t>シセツ</t>
    </rPh>
    <phoneticPr fontId="1"/>
  </si>
  <si>
    <t>東京都〇〇区〇〇　〇－〇</t>
    <rPh sb="0" eb="3">
      <t>トウキョウト</t>
    </rPh>
    <rPh sb="5" eb="6">
      <t>ク</t>
    </rPh>
    <phoneticPr fontId="1"/>
  </si>
  <si>
    <t>代表理事</t>
    <rPh sb="0" eb="4">
      <t>ダイヒョウリジ</t>
    </rPh>
    <phoneticPr fontId="1"/>
  </si>
  <si>
    <t>クッキー、フィナンシェ</t>
    <phoneticPr fontId="1"/>
  </si>
  <si>
    <t>チョコ</t>
    <phoneticPr fontId="1"/>
  </si>
  <si>
    <t>ショートケーキ</t>
    <phoneticPr fontId="1"/>
  </si>
  <si>
    <t>バレンタインデー、ホワイトデーは男女とも恥ずかしそうにしていましたが、もらった後はニコニコしていました。…・</t>
    <rPh sb="16" eb="18">
      <t>ダンジョ</t>
    </rPh>
    <rPh sb="20" eb="21">
      <t>ハ</t>
    </rPh>
    <rPh sb="39" eb="40">
      <t>アト</t>
    </rPh>
    <phoneticPr fontId="1"/>
  </si>
  <si>
    <t>1.　【法人・施設】</t>
    <rPh sb="4" eb="6">
      <t>ホウジン</t>
    </rPh>
    <rPh sb="7" eb="9">
      <t>シセツ</t>
    </rPh>
    <phoneticPr fontId="1"/>
  </si>
  <si>
    <t>3.【受領日および受領金額】　</t>
    <rPh sb="3" eb="5">
      <t>ジュリョウ</t>
    </rPh>
    <rPh sb="5" eb="6">
      <t>ヒ</t>
    </rPh>
    <rPh sb="9" eb="11">
      <t>ジュリョウ</t>
    </rPh>
    <rPh sb="11" eb="13">
      <t>キンガク</t>
    </rPh>
    <phoneticPr fontId="1"/>
  </si>
  <si>
    <t>03-〇〇〇〇-〇〇〇〇</t>
    <phoneticPr fontId="1"/>
  </si>
  <si>
    <t>090-〇〇〇〇-〇〇〇〇</t>
    <phoneticPr fontId="1"/>
  </si>
  <si>
    <t>メールに添付して送付いたします</t>
    <rPh sb="4" eb="6">
      <t>テンプ</t>
    </rPh>
    <rPh sb="8" eb="10">
      <t>ソウフ</t>
    </rPh>
    <phoneticPr fontId="1"/>
  </si>
  <si>
    <t>購入したお菓子等の写真は、この「受領書兼完了報告書」に同封して送付いたします</t>
    <rPh sb="5" eb="8">
      <t>カシトウ</t>
    </rPh>
    <rPh sb="9" eb="11">
      <t>シャシン</t>
    </rPh>
    <phoneticPr fontId="1"/>
  </si>
  <si>
    <t>NPO法人〇〇〇</t>
    <rPh sb="3" eb="5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</si>
</sst>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b/>
      <sz val="12"/>
      <color rgb="FF0070C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u/>
      <sz val="12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8"/>
      <color rgb="FF222222"/>
      <name val="メイリオ"/>
      <family val="3"/>
      <charset val="128"/>
    </font>
    <font>
      <sz val="13"/>
      <color theme="1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CFCFE"/>
        <bgColor indexed="64"/>
      </patternFill>
    </fill>
    <fill>
      <patternFill patternType="solid">
        <fgColor rgb="FFF7FEFF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>
      <alignment vertical="center"/>
    </xf>
    <xf numFmtId="0" fontId="2" fillId="0" borderId="5" xfId="0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right"/>
    </xf>
    <xf numFmtId="0" fontId="11" fillId="0" borderId="0" xfId="0" applyFont="1">
      <alignment vertical="center"/>
    </xf>
    <xf numFmtId="0" fontId="2" fillId="0" borderId="6" xfId="0" applyFont="1" applyBorder="1">
      <alignment vertical="center"/>
    </xf>
    <xf numFmtId="0" fontId="10" fillId="0" borderId="0" xfId="0" applyFont="1">
      <alignment vertical="center"/>
    </xf>
    <xf numFmtId="38" fontId="10" fillId="0" borderId="0" xfId="1" applyFont="1" applyFill="1" applyBorder="1">
      <alignment vertical="center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10" fillId="0" borderId="2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10" fillId="0" borderId="22" xfId="1" applyFont="1" applyFill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2" fillId="0" borderId="0" xfId="0" applyFont="1">
      <alignment vertical="center"/>
    </xf>
    <xf numFmtId="176" fontId="2" fillId="3" borderId="34" xfId="0" applyNumberFormat="1" applyFont="1" applyFill="1" applyBorder="1" applyAlignment="1">
      <alignment vertical="center" shrinkToFit="1"/>
    </xf>
    <xf numFmtId="38" fontId="2" fillId="3" borderId="35" xfId="1" applyFont="1" applyFill="1" applyBorder="1">
      <alignment vertical="center"/>
    </xf>
    <xf numFmtId="176" fontId="2" fillId="3" borderId="10" xfId="0" applyNumberFormat="1" applyFont="1" applyFill="1" applyBorder="1" applyAlignment="1">
      <alignment vertical="center" shrinkToFit="1"/>
    </xf>
    <xf numFmtId="0" fontId="15" fillId="3" borderId="5" xfId="0" applyFont="1" applyFill="1" applyBorder="1" applyAlignment="1">
      <alignment vertical="center" wrapText="1" shrinkToFit="1"/>
    </xf>
    <xf numFmtId="38" fontId="2" fillId="3" borderId="11" xfId="1" applyFont="1" applyFill="1" applyBorder="1">
      <alignment vertical="center"/>
    </xf>
    <xf numFmtId="176" fontId="2" fillId="3" borderId="12" xfId="0" applyNumberFormat="1" applyFont="1" applyFill="1" applyBorder="1" applyAlignment="1">
      <alignment vertical="center" shrinkToFit="1"/>
    </xf>
    <xf numFmtId="0" fontId="15" fillId="3" borderId="13" xfId="0" applyFont="1" applyFill="1" applyBorder="1" applyAlignment="1">
      <alignment vertical="center" wrapText="1" shrinkToFit="1"/>
    </xf>
    <xf numFmtId="0" fontId="4" fillId="3" borderId="3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2" fillId="3" borderId="32" xfId="0" applyFont="1" applyFill="1" applyBorder="1" applyAlignment="1">
      <alignment vertical="center" wrapText="1" shrinkToFi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2" fillId="3" borderId="44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23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3" borderId="48" xfId="0" applyFont="1" applyFill="1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3" borderId="45" xfId="0" applyFont="1" applyFill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58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12" fillId="3" borderId="27" xfId="0" applyNumberFormat="1" applyFont="1" applyFill="1" applyBorder="1" applyAlignment="1">
      <alignment vertical="center" wrapText="1" shrinkToFit="1"/>
    </xf>
    <xf numFmtId="176" fontId="12" fillId="3" borderId="21" xfId="0" applyNumberFormat="1" applyFont="1" applyFill="1" applyBorder="1" applyAlignment="1">
      <alignment vertical="center" wrapText="1" shrinkToFit="1"/>
    </xf>
    <xf numFmtId="176" fontId="12" fillId="3" borderId="6" xfId="0" applyNumberFormat="1" applyFont="1" applyFill="1" applyBorder="1" applyAlignment="1">
      <alignment vertical="center" wrapText="1" shrinkToFit="1"/>
    </xf>
    <xf numFmtId="176" fontId="12" fillId="3" borderId="8" xfId="0" applyNumberFormat="1" applyFont="1" applyFill="1" applyBorder="1" applyAlignment="1">
      <alignment vertical="center" wrapText="1" shrinkToFit="1"/>
    </xf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8" fillId="0" borderId="30" xfId="0" applyFont="1" applyBorder="1" applyAlignment="1">
      <alignment horizontal="right" vertical="center" wrapText="1"/>
    </xf>
    <xf numFmtId="0" fontId="2" fillId="0" borderId="11" xfId="0" applyFont="1" applyBorder="1">
      <alignment vertical="center"/>
    </xf>
    <xf numFmtId="0" fontId="0" fillId="0" borderId="37" xfId="0" applyBorder="1">
      <alignment vertical="center"/>
    </xf>
    <xf numFmtId="0" fontId="0" fillId="0" borderId="31" xfId="0" applyBorder="1">
      <alignment vertical="center"/>
    </xf>
    <xf numFmtId="3" fontId="2" fillId="3" borderId="24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44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7FEFF"/>
      <color rgb="FFFBFFFF"/>
      <color rgb="FFECFCFE"/>
      <color rgb="FFFFFFFF"/>
      <color rgb="FFE6F8FE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40</xdr:row>
          <xdr:rowOff>38100</xdr:rowOff>
        </xdr:from>
        <xdr:to>
          <xdr:col>0</xdr:col>
          <xdr:colOff>333375</xdr:colOff>
          <xdr:row>40</xdr:row>
          <xdr:rowOff>381000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782145</xdr:colOff>
      <xdr:row>23</xdr:row>
      <xdr:rowOff>20469</xdr:rowOff>
    </xdr:from>
    <xdr:to>
      <xdr:col>15</xdr:col>
      <xdr:colOff>330606</xdr:colOff>
      <xdr:row>23</xdr:row>
      <xdr:rowOff>344584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40145" y="5552589"/>
          <a:ext cx="752421" cy="955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295773</xdr:colOff>
      <xdr:row>36</xdr:row>
      <xdr:rowOff>200760</xdr:rowOff>
    </xdr:from>
    <xdr:to>
      <xdr:col>15</xdr:col>
      <xdr:colOff>165066</xdr:colOff>
      <xdr:row>37</xdr:row>
      <xdr:rowOff>309215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55461" y="10043260"/>
          <a:ext cx="286011" cy="3267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44</xdr:row>
          <xdr:rowOff>38100</xdr:rowOff>
        </xdr:from>
        <xdr:to>
          <xdr:col>1</xdr:col>
          <xdr:colOff>333375</xdr:colOff>
          <xdr:row>45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66675</xdr:rowOff>
        </xdr:from>
        <xdr:to>
          <xdr:col>1</xdr:col>
          <xdr:colOff>352425</xdr:colOff>
          <xdr:row>46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17193</xdr:colOff>
      <xdr:row>10</xdr:row>
      <xdr:rowOff>343959</xdr:rowOff>
    </xdr:from>
    <xdr:to>
      <xdr:col>15</xdr:col>
      <xdr:colOff>396872</xdr:colOff>
      <xdr:row>12</xdr:row>
      <xdr:rowOff>72761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H="1">
          <a:off x="8093599" y="2136511"/>
          <a:ext cx="379679" cy="46963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㊞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43285</xdr:colOff>
      <xdr:row>19</xdr:row>
      <xdr:rowOff>267854</xdr:rowOff>
    </xdr:from>
    <xdr:to>
      <xdr:col>15</xdr:col>
      <xdr:colOff>352870</xdr:colOff>
      <xdr:row>20</xdr:row>
      <xdr:rowOff>282424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8119691" y="4851760"/>
          <a:ext cx="309585" cy="3254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40</xdr:row>
          <xdr:rowOff>38100</xdr:rowOff>
        </xdr:from>
        <xdr:to>
          <xdr:col>0</xdr:col>
          <xdr:colOff>333375</xdr:colOff>
          <xdr:row>40</xdr:row>
          <xdr:rowOff>381000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247013</xdr:colOff>
      <xdr:row>19</xdr:row>
      <xdr:rowOff>282407</xdr:rowOff>
    </xdr:from>
    <xdr:to>
      <xdr:col>15</xdr:col>
      <xdr:colOff>139880</xdr:colOff>
      <xdr:row>20</xdr:row>
      <xdr:rowOff>296977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7889873" y="4808687"/>
          <a:ext cx="311967" cy="3193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782145</xdr:colOff>
      <xdr:row>23</xdr:row>
      <xdr:rowOff>20469</xdr:rowOff>
    </xdr:from>
    <xdr:to>
      <xdr:col>15</xdr:col>
      <xdr:colOff>330606</xdr:colOff>
      <xdr:row>23</xdr:row>
      <xdr:rowOff>344584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40145" y="5552589"/>
          <a:ext cx="752421" cy="955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209783</xdr:colOff>
      <xdr:row>36</xdr:row>
      <xdr:rowOff>207374</xdr:rowOff>
    </xdr:from>
    <xdr:to>
      <xdr:col>15</xdr:col>
      <xdr:colOff>79076</xdr:colOff>
      <xdr:row>37</xdr:row>
      <xdr:rowOff>315829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52643" y="9945734"/>
          <a:ext cx="288393" cy="3218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44</xdr:row>
          <xdr:rowOff>38100</xdr:rowOff>
        </xdr:from>
        <xdr:to>
          <xdr:col>1</xdr:col>
          <xdr:colOff>333375</xdr:colOff>
          <xdr:row>45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66675</xdr:rowOff>
        </xdr:from>
        <xdr:to>
          <xdr:col>1</xdr:col>
          <xdr:colOff>352425</xdr:colOff>
          <xdr:row>46</xdr:row>
          <xdr:rowOff>9525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301625</xdr:colOff>
      <xdr:row>6</xdr:row>
      <xdr:rowOff>47626</xdr:rowOff>
    </xdr:from>
    <xdr:to>
      <xdr:col>15</xdr:col>
      <xdr:colOff>722312</xdr:colOff>
      <xdr:row>9</xdr:row>
      <xdr:rowOff>147321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635500" y="1222376"/>
          <a:ext cx="4159250" cy="464820"/>
        </a:xfrm>
        <a:prstGeom prst="wedgeRoundRectCallout">
          <a:avLst>
            <a:gd name="adj1" fmla="val 179"/>
            <a:gd name="adj2" fmla="val -7843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受領書兼完了報告書は、入力を前提に作っております。</a:t>
          </a:r>
        </a:p>
      </xdr:txBody>
    </xdr:sp>
    <xdr:clientData/>
  </xdr:twoCellAnchor>
  <xdr:twoCellAnchor>
    <xdr:from>
      <xdr:col>15</xdr:col>
      <xdr:colOff>43285</xdr:colOff>
      <xdr:row>19</xdr:row>
      <xdr:rowOff>267854</xdr:rowOff>
    </xdr:from>
    <xdr:to>
      <xdr:col>15</xdr:col>
      <xdr:colOff>352870</xdr:colOff>
      <xdr:row>20</xdr:row>
      <xdr:rowOff>282424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8120485" y="4687454"/>
          <a:ext cx="309585" cy="3257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66145</xdr:colOff>
      <xdr:row>10</xdr:row>
      <xdr:rowOff>64511</xdr:rowOff>
    </xdr:from>
    <xdr:to>
      <xdr:col>15</xdr:col>
      <xdr:colOff>668073</xdr:colOff>
      <xdr:row>12</xdr:row>
      <xdr:rowOff>322483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5833" y="1857063"/>
          <a:ext cx="1018646" cy="998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515F-C919-4F77-88FD-DCC7F52A21A0}">
  <sheetPr>
    <pageSetUpPr fitToPage="1"/>
  </sheetPr>
  <dimension ref="A1:W53"/>
  <sheetViews>
    <sheetView showGridLines="0" tabSelected="1" zoomScale="96" zoomScaleNormal="96" zoomScaleSheetLayoutView="106" workbookViewId="0">
      <selection activeCell="A2" sqref="A2"/>
    </sheetView>
  </sheetViews>
  <sheetFormatPr defaultColWidth="9" defaultRowHeight="19.5"/>
  <cols>
    <col min="1" max="1" width="5" style="1" customWidth="1"/>
    <col min="2" max="2" width="7.375" style="1" customWidth="1"/>
    <col min="3" max="3" width="13.5" style="1" customWidth="1"/>
    <col min="4" max="4" width="11" style="1" customWidth="1"/>
    <col min="5" max="5" width="2" style="1" customWidth="1"/>
    <col min="6" max="6" width="5.375" style="1" customWidth="1"/>
    <col min="7" max="7" width="7.375" style="1" customWidth="1"/>
    <col min="8" max="8" width="5.375" style="1" customWidth="1"/>
    <col min="9" max="9" width="8.875" style="1" customWidth="1"/>
    <col min="10" max="10" width="11" style="1" customWidth="1"/>
    <col min="11" max="11" width="2.875" style="1" customWidth="1"/>
    <col min="12" max="12" width="4.875" style="1" customWidth="1"/>
    <col min="13" max="13" width="7.375" style="1" customWidth="1"/>
    <col min="14" max="14" width="8.625" style="1" customWidth="1"/>
    <col min="15" max="15" width="5.5" style="1" customWidth="1"/>
    <col min="16" max="16" width="11" style="1" customWidth="1"/>
    <col min="17" max="16384" width="9" style="1"/>
  </cols>
  <sheetData>
    <row r="1" spans="1:23" ht="5.45" customHeight="1" thickBot="1">
      <c r="K1" s="12"/>
      <c r="L1" s="12"/>
    </row>
    <row r="2" spans="1:23" ht="21" thickTop="1" thickBot="1">
      <c r="H2" s="4" t="s">
        <v>22</v>
      </c>
      <c r="I2" s="26"/>
      <c r="J2" s="30" t="s">
        <v>8</v>
      </c>
      <c r="K2" s="78"/>
      <c r="L2" s="79"/>
      <c r="M2" s="24" t="s">
        <v>5</v>
      </c>
      <c r="N2" s="26"/>
      <c r="O2" s="24" t="s">
        <v>25</v>
      </c>
      <c r="P2" s="24"/>
    </row>
    <row r="3" spans="1:23" ht="20.25" thickTop="1">
      <c r="A3" s="80" t="s">
        <v>24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  <c r="O3" s="81"/>
      <c r="P3" s="81"/>
    </row>
    <row r="4" spans="1:23">
      <c r="A4" s="1" t="s">
        <v>3</v>
      </c>
    </row>
    <row r="5" spans="1:23" ht="6" customHeight="1"/>
    <row r="6" spans="1:23" ht="21" customHeight="1">
      <c r="A6" s="82" t="s">
        <v>33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23" ht="5.4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23">
      <c r="A8" s="1" t="s">
        <v>18</v>
      </c>
    </row>
    <row r="9" spans="1:23" ht="4.3499999999999996" customHeight="1"/>
    <row r="10" spans="1:23" ht="20.25" thickBot="1">
      <c r="A10" s="21" t="s">
        <v>47</v>
      </c>
    </row>
    <row r="11" spans="1:23" ht="29.1" customHeight="1" thickTop="1">
      <c r="A11" s="54" t="s">
        <v>0</v>
      </c>
      <c r="B11" s="54"/>
      <c r="C11" s="55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5"/>
      <c r="O11" s="86"/>
      <c r="P11" s="87"/>
    </row>
    <row r="12" spans="1:23" ht="29.1" customHeight="1">
      <c r="A12" s="54" t="s">
        <v>34</v>
      </c>
      <c r="B12" s="54"/>
      <c r="C12" s="55"/>
      <c r="D12" s="90"/>
      <c r="E12" s="91"/>
      <c r="F12" s="91"/>
      <c r="G12" s="91"/>
      <c r="H12" s="91"/>
      <c r="I12" s="91"/>
      <c r="J12" s="91"/>
      <c r="K12" s="91"/>
      <c r="L12" s="91"/>
      <c r="M12" s="91"/>
      <c r="N12" s="92"/>
      <c r="O12" s="88"/>
      <c r="P12" s="89"/>
      <c r="W12" s="5"/>
    </row>
    <row r="13" spans="1:23" ht="30" customHeight="1" thickBot="1">
      <c r="A13" s="54" t="s">
        <v>35</v>
      </c>
      <c r="B13" s="54"/>
      <c r="C13" s="55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7"/>
      <c r="O13" s="48"/>
      <c r="P13" s="49"/>
    </row>
    <row r="14" spans="1:23" ht="3.95" customHeight="1" thickTop="1"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23" ht="20.25" thickBot="1">
      <c r="A15" s="21" t="s">
        <v>13</v>
      </c>
      <c r="D15" s="12"/>
    </row>
    <row r="16" spans="1:23" ht="32.450000000000003" customHeight="1" thickTop="1">
      <c r="A16" s="58" t="s">
        <v>1</v>
      </c>
      <c r="B16" s="58"/>
      <c r="C16" s="59"/>
      <c r="D16" s="60"/>
      <c r="E16" s="61"/>
      <c r="F16" s="62"/>
      <c r="G16" s="62"/>
      <c r="H16" s="63"/>
      <c r="I16" s="64"/>
      <c r="J16" s="65" t="s">
        <v>4</v>
      </c>
      <c r="K16" s="66"/>
      <c r="L16" s="60"/>
      <c r="M16" s="62"/>
      <c r="N16" s="62"/>
      <c r="O16" s="63"/>
      <c r="P16" s="64"/>
      <c r="S16" s="7"/>
    </row>
    <row r="17" spans="1:19" ht="29.1" customHeight="1" thickBot="1">
      <c r="A17" s="58" t="s">
        <v>10</v>
      </c>
      <c r="B17" s="58"/>
      <c r="C17" s="59"/>
      <c r="D17" s="67"/>
      <c r="E17" s="68"/>
      <c r="F17" s="69"/>
      <c r="G17" s="69"/>
      <c r="H17" s="70"/>
      <c r="I17" s="71"/>
      <c r="J17" s="72" t="s">
        <v>11</v>
      </c>
      <c r="K17" s="73"/>
      <c r="L17" s="67"/>
      <c r="M17" s="69"/>
      <c r="N17" s="69"/>
      <c r="O17" s="70"/>
      <c r="P17" s="71"/>
    </row>
    <row r="18" spans="1:19" ht="29.1" customHeight="1" thickTop="1" thickBot="1">
      <c r="A18" s="58" t="s">
        <v>2</v>
      </c>
      <c r="B18" s="58"/>
      <c r="C18" s="74"/>
      <c r="D18" s="93"/>
      <c r="E18" s="93"/>
      <c r="F18" s="94"/>
      <c r="G18" s="94"/>
      <c r="H18" s="94"/>
      <c r="I18" s="94"/>
      <c r="J18" s="95"/>
      <c r="K18" s="95"/>
      <c r="L18" s="94"/>
      <c r="M18" s="94"/>
      <c r="N18" s="94"/>
      <c r="O18" s="96"/>
      <c r="P18" s="97"/>
    </row>
    <row r="19" spans="1:19" ht="4.5" customHeight="1" thickTop="1">
      <c r="A19" s="3"/>
    </row>
    <row r="20" spans="1:19" ht="24.6" customHeight="1" thickBot="1">
      <c r="A20" s="22" t="s">
        <v>48</v>
      </c>
    </row>
    <row r="21" spans="1:19" ht="28.35" customHeight="1" thickTop="1" thickBot="1">
      <c r="A21" s="58" t="s">
        <v>19</v>
      </c>
      <c r="B21" s="58"/>
      <c r="C21" s="59"/>
      <c r="D21" s="98">
        <v>45322</v>
      </c>
      <c r="E21" s="98"/>
      <c r="F21" s="99"/>
      <c r="G21" s="99"/>
      <c r="H21" s="99"/>
      <c r="I21" s="99"/>
      <c r="J21" s="100" t="s">
        <v>12</v>
      </c>
      <c r="K21" s="74"/>
      <c r="L21" s="101"/>
      <c r="M21" s="102"/>
      <c r="N21" s="102"/>
      <c r="O21" s="102"/>
      <c r="P21" s="103"/>
      <c r="S21" s="7"/>
    </row>
    <row r="22" spans="1:19" ht="8.4499999999999993" customHeight="1" thickTop="1">
      <c r="F22" s="14"/>
      <c r="N22" s="15"/>
      <c r="O22" s="15"/>
      <c r="P22" s="16"/>
    </row>
    <row r="23" spans="1:19">
      <c r="A23" s="22" t="s">
        <v>23</v>
      </c>
      <c r="F23" s="14"/>
      <c r="N23" s="15"/>
      <c r="O23" s="15"/>
      <c r="P23" s="16"/>
    </row>
    <row r="24" spans="1:19" ht="4.5" customHeight="1">
      <c r="A24" s="17"/>
      <c r="J24" s="104"/>
      <c r="K24" s="104"/>
      <c r="L24" s="105"/>
      <c r="M24" s="105"/>
      <c r="N24" s="105"/>
      <c r="O24" s="105"/>
      <c r="P24" s="105"/>
    </row>
    <row r="25" spans="1:19" s="24" customFormat="1" ht="20.25" thickBot="1">
      <c r="A25" s="8" t="s">
        <v>16</v>
      </c>
      <c r="B25" s="31" t="s">
        <v>14</v>
      </c>
      <c r="C25" s="31" t="s">
        <v>15</v>
      </c>
      <c r="D25" s="31" t="s">
        <v>21</v>
      </c>
      <c r="F25" s="8" t="s">
        <v>16</v>
      </c>
      <c r="G25" s="31" t="s">
        <v>14</v>
      </c>
      <c r="H25" s="106" t="s">
        <v>15</v>
      </c>
      <c r="I25" s="107"/>
      <c r="J25" s="31" t="s">
        <v>21</v>
      </c>
      <c r="L25" s="8" t="s">
        <v>16</v>
      </c>
      <c r="M25" s="31" t="s">
        <v>14</v>
      </c>
      <c r="N25" s="106" t="s">
        <v>15</v>
      </c>
      <c r="O25" s="107"/>
      <c r="P25" s="31" t="s">
        <v>21</v>
      </c>
    </row>
    <row r="26" spans="1:19" ht="30" customHeight="1" thickTop="1">
      <c r="A26" s="18">
        <v>1</v>
      </c>
      <c r="B26" s="33"/>
      <c r="C26" s="44"/>
      <c r="D26" s="34"/>
      <c r="F26" s="18">
        <v>11</v>
      </c>
      <c r="G26" s="33"/>
      <c r="H26" s="108"/>
      <c r="I26" s="109"/>
      <c r="J26" s="34"/>
      <c r="L26" s="18">
        <v>21</v>
      </c>
      <c r="M26" s="33"/>
      <c r="N26" s="108"/>
      <c r="O26" s="109"/>
      <c r="P26" s="34"/>
    </row>
    <row r="27" spans="1:19" ht="30" customHeight="1">
      <c r="A27" s="18">
        <v>2</v>
      </c>
      <c r="B27" s="35"/>
      <c r="C27" s="36"/>
      <c r="D27" s="37"/>
      <c r="F27" s="18">
        <v>12</v>
      </c>
      <c r="G27" s="35"/>
      <c r="H27" s="110"/>
      <c r="I27" s="111"/>
      <c r="J27" s="37"/>
      <c r="L27" s="18">
        <v>22</v>
      </c>
      <c r="M27" s="35"/>
      <c r="N27" s="110"/>
      <c r="O27" s="111"/>
      <c r="P27" s="37"/>
    </row>
    <row r="28" spans="1:19" ht="30" customHeight="1">
      <c r="A28" s="18">
        <v>3</v>
      </c>
      <c r="B28" s="35"/>
      <c r="C28" s="36"/>
      <c r="D28" s="37"/>
      <c r="F28" s="18">
        <v>13</v>
      </c>
      <c r="G28" s="35"/>
      <c r="H28" s="110"/>
      <c r="I28" s="111"/>
      <c r="J28" s="37"/>
      <c r="L28" s="18">
        <v>23</v>
      </c>
      <c r="M28" s="35"/>
      <c r="N28" s="110"/>
      <c r="O28" s="111"/>
      <c r="P28" s="37"/>
    </row>
    <row r="29" spans="1:19" ht="30" customHeight="1">
      <c r="A29" s="18">
        <v>4</v>
      </c>
      <c r="B29" s="35"/>
      <c r="C29" s="36"/>
      <c r="D29" s="37"/>
      <c r="F29" s="18">
        <v>14</v>
      </c>
      <c r="G29" s="35"/>
      <c r="H29" s="110"/>
      <c r="I29" s="111"/>
      <c r="J29" s="37"/>
      <c r="L29" s="18">
        <v>24</v>
      </c>
      <c r="M29" s="35"/>
      <c r="N29" s="110"/>
      <c r="O29" s="111"/>
      <c r="P29" s="37"/>
    </row>
    <row r="30" spans="1:19" ht="30" customHeight="1">
      <c r="A30" s="18">
        <v>5</v>
      </c>
      <c r="B30" s="35"/>
      <c r="C30" s="36"/>
      <c r="D30" s="37"/>
      <c r="F30" s="18">
        <v>15</v>
      </c>
      <c r="G30" s="35"/>
      <c r="H30" s="110"/>
      <c r="I30" s="111"/>
      <c r="J30" s="37"/>
      <c r="L30" s="18">
        <v>25</v>
      </c>
      <c r="M30" s="35"/>
      <c r="N30" s="110"/>
      <c r="O30" s="111"/>
      <c r="P30" s="37"/>
    </row>
    <row r="31" spans="1:19" ht="30" customHeight="1">
      <c r="A31" s="18">
        <v>6</v>
      </c>
      <c r="B31" s="35"/>
      <c r="C31" s="36"/>
      <c r="D31" s="37"/>
      <c r="F31" s="18">
        <v>16</v>
      </c>
      <c r="G31" s="35"/>
      <c r="H31" s="110"/>
      <c r="I31" s="111"/>
      <c r="J31" s="37"/>
      <c r="L31" s="18">
        <v>26</v>
      </c>
      <c r="M31" s="35"/>
      <c r="N31" s="110"/>
      <c r="O31" s="111"/>
      <c r="P31" s="37"/>
    </row>
    <row r="32" spans="1:19" ht="30" customHeight="1">
      <c r="A32" s="18">
        <v>7</v>
      </c>
      <c r="B32" s="35"/>
      <c r="C32" s="36"/>
      <c r="D32" s="37"/>
      <c r="F32" s="18">
        <v>17</v>
      </c>
      <c r="G32" s="35"/>
      <c r="H32" s="110"/>
      <c r="I32" s="111"/>
      <c r="J32" s="37"/>
      <c r="L32" s="18">
        <v>27</v>
      </c>
      <c r="M32" s="35"/>
      <c r="N32" s="110"/>
      <c r="O32" s="111"/>
      <c r="P32" s="37"/>
    </row>
    <row r="33" spans="1:19" ht="30" customHeight="1">
      <c r="A33" s="18">
        <v>8</v>
      </c>
      <c r="B33" s="35"/>
      <c r="C33" s="36"/>
      <c r="D33" s="37"/>
      <c r="F33" s="18">
        <v>18</v>
      </c>
      <c r="G33" s="35"/>
      <c r="H33" s="110"/>
      <c r="I33" s="111"/>
      <c r="J33" s="37"/>
      <c r="L33" s="18">
        <v>28</v>
      </c>
      <c r="M33" s="35"/>
      <c r="N33" s="110"/>
      <c r="O33" s="111"/>
      <c r="P33" s="37"/>
    </row>
    <row r="34" spans="1:19" ht="30" customHeight="1">
      <c r="A34" s="18">
        <v>9</v>
      </c>
      <c r="B34" s="35"/>
      <c r="C34" s="36"/>
      <c r="D34" s="37"/>
      <c r="F34" s="18">
        <v>19</v>
      </c>
      <c r="G34" s="35"/>
      <c r="H34" s="110"/>
      <c r="I34" s="111"/>
      <c r="J34" s="37"/>
      <c r="L34" s="18">
        <v>29</v>
      </c>
      <c r="M34" s="35"/>
      <c r="N34" s="110"/>
      <c r="O34" s="111"/>
      <c r="P34" s="37"/>
    </row>
    <row r="35" spans="1:19" ht="30" customHeight="1" thickBot="1">
      <c r="A35" s="18">
        <v>10</v>
      </c>
      <c r="B35" s="38"/>
      <c r="C35" s="39"/>
      <c r="D35" s="37"/>
      <c r="F35" s="18">
        <v>20</v>
      </c>
      <c r="G35" s="38"/>
      <c r="H35" s="110"/>
      <c r="I35" s="111"/>
      <c r="J35" s="37"/>
      <c r="L35" s="18">
        <v>30</v>
      </c>
      <c r="M35" s="38"/>
      <c r="N35" s="110"/>
      <c r="O35" s="111"/>
      <c r="P35" s="37"/>
    </row>
    <row r="36" spans="1:19" s="19" customFormat="1" ht="3" customHeight="1" thickTop="1">
      <c r="B36" s="23"/>
      <c r="C36" s="23" t="s">
        <v>17</v>
      </c>
      <c r="D36" s="29">
        <f>SUM(D26:D35)</f>
        <v>0</v>
      </c>
      <c r="H36" s="29"/>
      <c r="I36" s="29"/>
      <c r="J36" s="29">
        <f>SUM(J26:J35)</f>
        <v>0</v>
      </c>
      <c r="N36" s="23" t="s">
        <v>17</v>
      </c>
      <c r="O36" s="23"/>
      <c r="P36" s="29">
        <f>SUM(P26:P35)</f>
        <v>0</v>
      </c>
    </row>
    <row r="37" spans="1:19" s="19" customFormat="1" ht="17.100000000000001" customHeight="1" thickBot="1">
      <c r="A37" s="27"/>
      <c r="D37" s="20"/>
      <c r="J37" s="20"/>
      <c r="P37" s="28" t="s">
        <v>20</v>
      </c>
    </row>
    <row r="38" spans="1:19" ht="31.35" customHeight="1" thickTop="1" thickBot="1">
      <c r="A38" s="114" t="s">
        <v>26</v>
      </c>
      <c r="B38" s="115"/>
      <c r="C38" s="115"/>
      <c r="D38" s="115"/>
      <c r="E38" s="115"/>
      <c r="F38" s="115"/>
      <c r="G38" s="115"/>
      <c r="H38" s="116"/>
      <c r="I38" s="117" t="s">
        <v>27</v>
      </c>
      <c r="J38" s="118"/>
      <c r="K38" s="119"/>
      <c r="L38" s="101">
        <f>D36+J36+P36</f>
        <v>0</v>
      </c>
      <c r="M38" s="120"/>
      <c r="N38" s="120"/>
      <c r="O38" s="120"/>
      <c r="P38" s="121"/>
    </row>
    <row r="39" spans="1:19" ht="5.0999999999999996" customHeight="1" thickTop="1"/>
    <row r="40" spans="1:19" ht="20.25" thickBot="1">
      <c r="A40" s="22" t="s">
        <v>28</v>
      </c>
    </row>
    <row r="41" spans="1:19" ht="32.450000000000003" customHeight="1" thickTop="1" thickBot="1">
      <c r="A41" s="42"/>
      <c r="B41" s="112" t="s">
        <v>29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</row>
    <row r="42" spans="1:19" ht="9.6" customHeight="1" thickTop="1">
      <c r="A42" s="45"/>
      <c r="B42" s="7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9">
      <c r="A43" s="22" t="s">
        <v>37</v>
      </c>
    </row>
    <row r="44" spans="1:19" ht="24.6" customHeight="1" thickBot="1">
      <c r="A44" s="1" t="s">
        <v>38</v>
      </c>
      <c r="C44" s="2"/>
      <c r="J44" s="5"/>
      <c r="S44" s="47"/>
    </row>
    <row r="45" spans="1:19" ht="33" customHeight="1" thickTop="1">
      <c r="A45" s="11" t="s">
        <v>6</v>
      </c>
      <c r="B45" s="40"/>
      <c r="C45" s="52" t="s">
        <v>52</v>
      </c>
      <c r="D45" s="56"/>
      <c r="E45" s="56"/>
      <c r="F45" s="56"/>
      <c r="G45" s="53"/>
      <c r="H45" s="53"/>
      <c r="I45" s="53"/>
      <c r="J45" s="53"/>
      <c r="K45" s="53"/>
      <c r="L45" s="53"/>
      <c r="M45" s="53"/>
      <c r="N45" s="53"/>
      <c r="O45" s="53"/>
      <c r="P45" s="57"/>
    </row>
    <row r="46" spans="1:19" ht="33" customHeight="1" thickBot="1">
      <c r="A46" s="10" t="s">
        <v>7</v>
      </c>
      <c r="B46" s="41"/>
      <c r="C46" s="52" t="s">
        <v>51</v>
      </c>
      <c r="D46" s="53"/>
      <c r="E46" s="53"/>
      <c r="F46" s="53"/>
      <c r="G46" s="50" t="s">
        <v>39</v>
      </c>
      <c r="H46" s="51"/>
      <c r="I46" s="51"/>
      <c r="J46" s="51"/>
      <c r="K46" s="51"/>
      <c r="L46" s="51"/>
      <c r="M46" s="51"/>
      <c r="N46" s="51"/>
      <c r="O46" s="51"/>
      <c r="P46" s="51"/>
    </row>
    <row r="47" spans="1:19" ht="6.6" customHeight="1" thickTop="1">
      <c r="A47" s="43"/>
    </row>
    <row r="48" spans="1:19" ht="4.3499999999999996" customHeight="1">
      <c r="A48" s="32"/>
    </row>
    <row r="49" spans="1:16" ht="20.25" thickBot="1">
      <c r="A49" s="22" t="s">
        <v>36</v>
      </c>
    </row>
    <row r="50" spans="1:16" ht="35.450000000000003" customHeight="1" thickTop="1" thickBot="1">
      <c r="A50" s="122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</row>
    <row r="51" spans="1:16" ht="33" customHeight="1" thickTop="1" thickBot="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</row>
    <row r="52" spans="1:16" ht="20.25" thickTop="1">
      <c r="A52" s="1" t="s">
        <v>9</v>
      </c>
    </row>
    <row r="53" spans="1:16" ht="27.6" customHeight="1">
      <c r="A53" s="124"/>
      <c r="B53" s="125"/>
      <c r="C53" s="13"/>
      <c r="D53" s="13"/>
      <c r="E53" s="124"/>
      <c r="F53" s="125"/>
      <c r="G53" s="125"/>
      <c r="H53" s="126"/>
      <c r="I53" s="127"/>
      <c r="J53" s="13"/>
      <c r="K53" s="126"/>
      <c r="L53" s="128"/>
      <c r="M53" s="127"/>
      <c r="N53" s="126"/>
      <c r="O53" s="127"/>
      <c r="P53" s="25"/>
    </row>
  </sheetData>
  <mergeCells count="62">
    <mergeCell ref="A50:P51"/>
    <mergeCell ref="A53:B53"/>
    <mergeCell ref="E53:G53"/>
    <mergeCell ref="H53:I53"/>
    <mergeCell ref="K53:M53"/>
    <mergeCell ref="N53:O53"/>
    <mergeCell ref="H33:I33"/>
    <mergeCell ref="N33:O33"/>
    <mergeCell ref="B41:P41"/>
    <mergeCell ref="H34:I34"/>
    <mergeCell ref="N34:O34"/>
    <mergeCell ref="H35:I35"/>
    <mergeCell ref="N35:O35"/>
    <mergeCell ref="A38:H38"/>
    <mergeCell ref="I38:K38"/>
    <mergeCell ref="L38:P38"/>
    <mergeCell ref="H30:I30"/>
    <mergeCell ref="N30:O30"/>
    <mergeCell ref="H31:I31"/>
    <mergeCell ref="N31:O31"/>
    <mergeCell ref="H32:I32"/>
    <mergeCell ref="N32:O32"/>
    <mergeCell ref="H27:I27"/>
    <mergeCell ref="N27:O27"/>
    <mergeCell ref="H28:I28"/>
    <mergeCell ref="N28:O28"/>
    <mergeCell ref="H29:I29"/>
    <mergeCell ref="N29:O29"/>
    <mergeCell ref="J24:K24"/>
    <mergeCell ref="L24:P24"/>
    <mergeCell ref="H25:I25"/>
    <mergeCell ref="N25:O25"/>
    <mergeCell ref="H26:I26"/>
    <mergeCell ref="N26:O26"/>
    <mergeCell ref="D18:P18"/>
    <mergeCell ref="A21:C21"/>
    <mergeCell ref="D21:I21"/>
    <mergeCell ref="J21:K21"/>
    <mergeCell ref="L21:P21"/>
    <mergeCell ref="K2:L2"/>
    <mergeCell ref="A3:P3"/>
    <mergeCell ref="A6:P6"/>
    <mergeCell ref="A11:C11"/>
    <mergeCell ref="D11:N11"/>
    <mergeCell ref="O11:P12"/>
    <mergeCell ref="D12:N12"/>
    <mergeCell ref="O13:P13"/>
    <mergeCell ref="G46:P46"/>
    <mergeCell ref="C46:F46"/>
    <mergeCell ref="A12:C12"/>
    <mergeCell ref="C45:P45"/>
    <mergeCell ref="A13:C13"/>
    <mergeCell ref="A16:C16"/>
    <mergeCell ref="D16:I16"/>
    <mergeCell ref="J16:K16"/>
    <mergeCell ref="L16:P16"/>
    <mergeCell ref="A17:C17"/>
    <mergeCell ref="D17:I17"/>
    <mergeCell ref="J17:K17"/>
    <mergeCell ref="L17:P17"/>
    <mergeCell ref="A18:C18"/>
    <mergeCell ref="D13:N13"/>
  </mergeCells>
  <phoneticPr fontId="1"/>
  <printOptions horizontalCentered="1"/>
  <pageMargins left="0.23622047244094491" right="0.23622047244094491" top="0.35433070866141736" bottom="0.35433070866141736" header="0" footer="0"/>
  <pageSetup paperSize="9" scale="26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40</xdr:row>
                    <xdr:rowOff>38100</xdr:rowOff>
                  </from>
                  <to>
                    <xdr:col>0</xdr:col>
                    <xdr:colOff>333375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44</xdr:row>
                    <xdr:rowOff>38100</xdr:rowOff>
                  </from>
                  <to>
                    <xdr:col>1</xdr:col>
                    <xdr:colOff>333375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161925</xdr:colOff>
                    <xdr:row>45</xdr:row>
                    <xdr:rowOff>66675</xdr:rowOff>
                  </from>
                  <to>
                    <xdr:col>1</xdr:col>
                    <xdr:colOff>352425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848F-E9F7-40CB-9D5A-A1E5DA4C7F8B}">
  <sheetPr>
    <pageSetUpPr fitToPage="1"/>
  </sheetPr>
  <dimension ref="A1:W53"/>
  <sheetViews>
    <sheetView showGridLines="0" topLeftCell="A10" zoomScale="96" zoomScaleNormal="96" zoomScaleSheetLayoutView="106" workbookViewId="0">
      <selection activeCell="S13" sqref="S13"/>
    </sheetView>
  </sheetViews>
  <sheetFormatPr defaultColWidth="9" defaultRowHeight="19.5"/>
  <cols>
    <col min="1" max="1" width="5" style="1" customWidth="1"/>
    <col min="2" max="2" width="7.375" style="1" customWidth="1"/>
    <col min="3" max="3" width="13.5" style="1" customWidth="1"/>
    <col min="4" max="4" width="11" style="1" customWidth="1"/>
    <col min="5" max="5" width="2" style="1" customWidth="1"/>
    <col min="6" max="6" width="5.375" style="1" customWidth="1"/>
    <col min="7" max="7" width="7.375" style="1" customWidth="1"/>
    <col min="8" max="8" width="5.375" style="1" customWidth="1"/>
    <col min="9" max="9" width="8.875" style="1" customWidth="1"/>
    <col min="10" max="10" width="11" style="1" customWidth="1"/>
    <col min="11" max="11" width="2.875" style="1" customWidth="1"/>
    <col min="12" max="12" width="4.875" style="1" customWidth="1"/>
    <col min="13" max="13" width="7.375" style="1" customWidth="1"/>
    <col min="14" max="14" width="8.625" style="1" customWidth="1"/>
    <col min="15" max="15" width="5.5" style="1" customWidth="1"/>
    <col min="16" max="16" width="11" style="1" customWidth="1"/>
    <col min="17" max="16384" width="9" style="1"/>
  </cols>
  <sheetData>
    <row r="1" spans="1:23" ht="5.45" customHeight="1" thickBot="1">
      <c r="K1" s="12"/>
      <c r="L1" s="12"/>
    </row>
    <row r="2" spans="1:23" ht="21" thickTop="1" thickBot="1">
      <c r="H2" s="4" t="s">
        <v>22</v>
      </c>
      <c r="I2" s="26">
        <v>6</v>
      </c>
      <c r="J2" s="30" t="s">
        <v>8</v>
      </c>
      <c r="K2" s="78">
        <v>4</v>
      </c>
      <c r="L2" s="79"/>
      <c r="M2" s="24" t="s">
        <v>5</v>
      </c>
      <c r="N2" s="26">
        <v>2</v>
      </c>
      <c r="O2" s="24" t="s">
        <v>25</v>
      </c>
      <c r="P2" s="24"/>
    </row>
    <row r="3" spans="1:23" ht="20.25" thickTop="1">
      <c r="A3" s="80" t="s">
        <v>24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  <c r="O3" s="81"/>
      <c r="P3" s="81"/>
    </row>
    <row r="4" spans="1:23">
      <c r="A4" s="1" t="s">
        <v>3</v>
      </c>
    </row>
    <row r="5" spans="1:23" ht="6" customHeight="1"/>
    <row r="6" spans="1:23" ht="21" customHeight="1">
      <c r="A6" s="82" t="s">
        <v>33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23" ht="5.4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23">
      <c r="A8" s="1" t="s">
        <v>18</v>
      </c>
    </row>
    <row r="9" spans="1:23" ht="4.3499999999999996" customHeight="1"/>
    <row r="10" spans="1:23" ht="20.25" thickBot="1">
      <c r="A10" s="21" t="s">
        <v>47</v>
      </c>
    </row>
    <row r="11" spans="1:23" ht="29.1" customHeight="1" thickTop="1">
      <c r="A11" s="54" t="s">
        <v>0</v>
      </c>
      <c r="B11" s="54"/>
      <c r="C11" s="55"/>
      <c r="D11" s="83" t="s">
        <v>53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6"/>
      <c r="P11" s="87"/>
    </row>
    <row r="12" spans="1:23" ht="29.1" customHeight="1">
      <c r="A12" s="54" t="s">
        <v>34</v>
      </c>
      <c r="B12" s="54"/>
      <c r="C12" s="55"/>
      <c r="D12" s="90" t="s">
        <v>40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88"/>
      <c r="P12" s="89"/>
      <c r="W12" s="5"/>
    </row>
    <row r="13" spans="1:23" ht="30" customHeight="1" thickBot="1">
      <c r="A13" s="54" t="s">
        <v>35</v>
      </c>
      <c r="B13" s="54"/>
      <c r="C13" s="55"/>
      <c r="D13" s="75" t="s">
        <v>41</v>
      </c>
      <c r="E13" s="76"/>
      <c r="F13" s="76"/>
      <c r="G13" s="76"/>
      <c r="H13" s="76"/>
      <c r="I13" s="76"/>
      <c r="J13" s="76"/>
      <c r="K13" s="76"/>
      <c r="L13" s="76"/>
      <c r="M13" s="76"/>
      <c r="N13" s="77"/>
      <c r="O13" s="129"/>
      <c r="P13" s="49"/>
    </row>
    <row r="14" spans="1:23" ht="5.45" customHeight="1" thickTop="1"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23" ht="20.25" thickBot="1">
      <c r="A15" s="21" t="s">
        <v>13</v>
      </c>
      <c r="D15" s="12"/>
    </row>
    <row r="16" spans="1:23" ht="32.450000000000003" customHeight="1" thickTop="1">
      <c r="A16" s="58" t="s">
        <v>1</v>
      </c>
      <c r="B16" s="58"/>
      <c r="C16" s="59"/>
      <c r="D16" s="60" t="s">
        <v>30</v>
      </c>
      <c r="E16" s="61"/>
      <c r="F16" s="62"/>
      <c r="G16" s="62"/>
      <c r="H16" s="63"/>
      <c r="I16" s="64"/>
      <c r="J16" s="65" t="s">
        <v>4</v>
      </c>
      <c r="K16" s="66"/>
      <c r="L16" s="60" t="s">
        <v>42</v>
      </c>
      <c r="M16" s="62"/>
      <c r="N16" s="62"/>
      <c r="O16" s="63"/>
      <c r="P16" s="64"/>
      <c r="S16" s="7"/>
    </row>
    <row r="17" spans="1:19" ht="29.1" customHeight="1" thickBot="1">
      <c r="A17" s="58" t="s">
        <v>10</v>
      </c>
      <c r="B17" s="58"/>
      <c r="C17" s="59"/>
      <c r="D17" s="67" t="s">
        <v>49</v>
      </c>
      <c r="E17" s="68"/>
      <c r="F17" s="69"/>
      <c r="G17" s="69"/>
      <c r="H17" s="70"/>
      <c r="I17" s="71"/>
      <c r="J17" s="72" t="s">
        <v>11</v>
      </c>
      <c r="K17" s="73"/>
      <c r="L17" s="67" t="s">
        <v>50</v>
      </c>
      <c r="M17" s="69"/>
      <c r="N17" s="69"/>
      <c r="O17" s="70"/>
      <c r="P17" s="71"/>
    </row>
    <row r="18" spans="1:19" ht="29.1" customHeight="1" thickTop="1" thickBot="1">
      <c r="A18" s="58" t="s">
        <v>2</v>
      </c>
      <c r="B18" s="58"/>
      <c r="C18" s="74"/>
      <c r="D18" s="93" t="s">
        <v>31</v>
      </c>
      <c r="E18" s="93"/>
      <c r="F18" s="94"/>
      <c r="G18" s="94"/>
      <c r="H18" s="94"/>
      <c r="I18" s="94"/>
      <c r="J18" s="95"/>
      <c r="K18" s="95"/>
      <c r="L18" s="94"/>
      <c r="M18" s="94"/>
      <c r="N18" s="94"/>
      <c r="O18" s="96"/>
      <c r="P18" s="97"/>
    </row>
    <row r="19" spans="1:19" ht="11.1" customHeight="1" thickTop="1">
      <c r="A19" s="3"/>
    </row>
    <row r="20" spans="1:19" ht="24.6" customHeight="1" thickBot="1">
      <c r="A20" s="22" t="s">
        <v>48</v>
      </c>
    </row>
    <row r="21" spans="1:19" ht="28.35" customHeight="1" thickTop="1" thickBot="1">
      <c r="A21" s="58" t="s">
        <v>19</v>
      </c>
      <c r="B21" s="58"/>
      <c r="C21" s="59"/>
      <c r="D21" s="98">
        <v>45322</v>
      </c>
      <c r="E21" s="98"/>
      <c r="F21" s="99"/>
      <c r="G21" s="99"/>
      <c r="H21" s="99"/>
      <c r="I21" s="99"/>
      <c r="J21" s="100" t="s">
        <v>12</v>
      </c>
      <c r="K21" s="74"/>
      <c r="L21" s="101">
        <v>30000</v>
      </c>
      <c r="M21" s="102"/>
      <c r="N21" s="102"/>
      <c r="O21" s="102"/>
      <c r="P21" s="103"/>
      <c r="S21" s="7"/>
    </row>
    <row r="22" spans="1:19" ht="8.4499999999999993" customHeight="1" thickTop="1">
      <c r="F22" s="14"/>
      <c r="N22" s="15"/>
      <c r="O22" s="15"/>
      <c r="P22" s="16"/>
    </row>
    <row r="23" spans="1:19">
      <c r="A23" s="22" t="s">
        <v>23</v>
      </c>
      <c r="F23" s="14"/>
      <c r="N23" s="15"/>
      <c r="O23" s="15"/>
      <c r="P23" s="16"/>
    </row>
    <row r="24" spans="1:19" ht="4.5" customHeight="1">
      <c r="A24" s="17"/>
      <c r="J24" s="104"/>
      <c r="K24" s="104"/>
      <c r="L24" s="105"/>
      <c r="M24" s="105"/>
      <c r="N24" s="105"/>
      <c r="O24" s="105"/>
      <c r="P24" s="105"/>
    </row>
    <row r="25" spans="1:19" s="24" customFormat="1" ht="20.25" thickBot="1">
      <c r="A25" s="8" t="s">
        <v>16</v>
      </c>
      <c r="B25" s="31" t="s">
        <v>14</v>
      </c>
      <c r="C25" s="31" t="s">
        <v>15</v>
      </c>
      <c r="D25" s="31" t="s">
        <v>21</v>
      </c>
      <c r="F25" s="8" t="s">
        <v>16</v>
      </c>
      <c r="G25" s="31" t="s">
        <v>14</v>
      </c>
      <c r="H25" s="106" t="s">
        <v>15</v>
      </c>
      <c r="I25" s="107"/>
      <c r="J25" s="31" t="s">
        <v>21</v>
      </c>
      <c r="L25" s="8" t="s">
        <v>16</v>
      </c>
      <c r="M25" s="31" t="s">
        <v>14</v>
      </c>
      <c r="N25" s="106" t="s">
        <v>15</v>
      </c>
      <c r="O25" s="107"/>
      <c r="P25" s="31" t="s">
        <v>21</v>
      </c>
    </row>
    <row r="26" spans="1:19" ht="30" customHeight="1" thickTop="1">
      <c r="A26" s="18">
        <v>1</v>
      </c>
      <c r="B26" s="33">
        <v>45332</v>
      </c>
      <c r="C26" s="44" t="s">
        <v>44</v>
      </c>
      <c r="D26" s="34">
        <v>8640</v>
      </c>
      <c r="F26" s="18">
        <v>11</v>
      </c>
      <c r="G26" s="33"/>
      <c r="H26" s="108"/>
      <c r="I26" s="109"/>
      <c r="J26" s="34"/>
      <c r="L26" s="18">
        <v>21</v>
      </c>
      <c r="M26" s="33"/>
      <c r="N26" s="108"/>
      <c r="O26" s="109"/>
      <c r="P26" s="34"/>
    </row>
    <row r="27" spans="1:19" ht="30" customHeight="1">
      <c r="A27" s="18">
        <v>2</v>
      </c>
      <c r="B27" s="35">
        <v>45347</v>
      </c>
      <c r="C27" s="36" t="s">
        <v>32</v>
      </c>
      <c r="D27" s="37">
        <v>5400</v>
      </c>
      <c r="F27" s="18">
        <v>12</v>
      </c>
      <c r="G27" s="35"/>
      <c r="H27" s="110"/>
      <c r="I27" s="111"/>
      <c r="J27" s="37"/>
      <c r="L27" s="18">
        <v>22</v>
      </c>
      <c r="M27" s="35"/>
      <c r="N27" s="110"/>
      <c r="O27" s="111"/>
      <c r="P27" s="37"/>
    </row>
    <row r="28" spans="1:19" ht="30" customHeight="1">
      <c r="A28" s="18">
        <v>3</v>
      </c>
      <c r="B28" s="35">
        <v>45361</v>
      </c>
      <c r="C28" s="36" t="s">
        <v>43</v>
      </c>
      <c r="D28" s="37">
        <v>6480</v>
      </c>
      <c r="F28" s="18">
        <v>13</v>
      </c>
      <c r="G28" s="35"/>
      <c r="H28" s="110"/>
      <c r="I28" s="111"/>
      <c r="J28" s="37"/>
      <c r="L28" s="18">
        <v>23</v>
      </c>
      <c r="M28" s="35"/>
      <c r="N28" s="110"/>
      <c r="O28" s="111"/>
      <c r="P28" s="37"/>
    </row>
    <row r="29" spans="1:19" ht="30" customHeight="1">
      <c r="A29" s="18">
        <v>4</v>
      </c>
      <c r="B29" s="35">
        <v>45376</v>
      </c>
      <c r="C29" s="36" t="s">
        <v>45</v>
      </c>
      <c r="D29" s="37">
        <v>10800</v>
      </c>
      <c r="F29" s="18">
        <v>14</v>
      </c>
      <c r="G29" s="35"/>
      <c r="H29" s="110"/>
      <c r="I29" s="111"/>
      <c r="J29" s="37"/>
      <c r="L29" s="18">
        <v>24</v>
      </c>
      <c r="M29" s="35"/>
      <c r="N29" s="110"/>
      <c r="O29" s="111"/>
      <c r="P29" s="37"/>
    </row>
    <row r="30" spans="1:19" ht="30" customHeight="1">
      <c r="A30" s="18">
        <v>5</v>
      </c>
      <c r="B30" s="35"/>
      <c r="C30" s="36"/>
      <c r="D30" s="37"/>
      <c r="F30" s="18">
        <v>15</v>
      </c>
      <c r="G30" s="35"/>
      <c r="H30" s="110"/>
      <c r="I30" s="111"/>
      <c r="J30" s="37"/>
      <c r="L30" s="18">
        <v>25</v>
      </c>
      <c r="M30" s="35"/>
      <c r="N30" s="110"/>
      <c r="O30" s="111"/>
      <c r="P30" s="37"/>
    </row>
    <row r="31" spans="1:19" ht="30" customHeight="1">
      <c r="A31" s="18">
        <v>6</v>
      </c>
      <c r="B31" s="35"/>
      <c r="C31" s="36"/>
      <c r="D31" s="37"/>
      <c r="F31" s="18">
        <v>16</v>
      </c>
      <c r="G31" s="35"/>
      <c r="H31" s="110"/>
      <c r="I31" s="111"/>
      <c r="J31" s="37"/>
      <c r="L31" s="18">
        <v>26</v>
      </c>
      <c r="M31" s="35"/>
      <c r="N31" s="110"/>
      <c r="O31" s="111"/>
      <c r="P31" s="37"/>
    </row>
    <row r="32" spans="1:19" ht="30" customHeight="1">
      <c r="A32" s="18">
        <v>7</v>
      </c>
      <c r="B32" s="35"/>
      <c r="C32" s="36"/>
      <c r="D32" s="37"/>
      <c r="F32" s="18">
        <v>17</v>
      </c>
      <c r="G32" s="35"/>
      <c r="H32" s="110"/>
      <c r="I32" s="111"/>
      <c r="J32" s="37"/>
      <c r="L32" s="18">
        <v>27</v>
      </c>
      <c r="M32" s="35"/>
      <c r="N32" s="110"/>
      <c r="O32" s="111"/>
      <c r="P32" s="37"/>
    </row>
    <row r="33" spans="1:19" ht="30" customHeight="1">
      <c r="A33" s="18">
        <v>8</v>
      </c>
      <c r="B33" s="35"/>
      <c r="C33" s="36"/>
      <c r="D33" s="37"/>
      <c r="F33" s="18">
        <v>18</v>
      </c>
      <c r="G33" s="35"/>
      <c r="H33" s="110"/>
      <c r="I33" s="111"/>
      <c r="J33" s="37"/>
      <c r="L33" s="18">
        <v>28</v>
      </c>
      <c r="M33" s="35"/>
      <c r="N33" s="110"/>
      <c r="O33" s="111"/>
      <c r="P33" s="37"/>
    </row>
    <row r="34" spans="1:19" ht="30" customHeight="1">
      <c r="A34" s="18">
        <v>9</v>
      </c>
      <c r="B34" s="35"/>
      <c r="C34" s="36"/>
      <c r="D34" s="37"/>
      <c r="F34" s="18">
        <v>19</v>
      </c>
      <c r="G34" s="35"/>
      <c r="H34" s="110"/>
      <c r="I34" s="111"/>
      <c r="J34" s="37"/>
      <c r="L34" s="18">
        <v>29</v>
      </c>
      <c r="M34" s="35"/>
      <c r="N34" s="110"/>
      <c r="O34" s="111"/>
      <c r="P34" s="37"/>
    </row>
    <row r="35" spans="1:19" ht="30" customHeight="1" thickBot="1">
      <c r="A35" s="18">
        <v>10</v>
      </c>
      <c r="B35" s="38"/>
      <c r="C35" s="39"/>
      <c r="D35" s="37"/>
      <c r="F35" s="18">
        <v>20</v>
      </c>
      <c r="G35" s="38"/>
      <c r="H35" s="110"/>
      <c r="I35" s="111"/>
      <c r="J35" s="37"/>
      <c r="L35" s="18">
        <v>30</v>
      </c>
      <c r="M35" s="38"/>
      <c r="N35" s="110"/>
      <c r="O35" s="111"/>
      <c r="P35" s="37"/>
    </row>
    <row r="36" spans="1:19" s="19" customFormat="1" ht="3" customHeight="1" thickTop="1">
      <c r="B36" s="23"/>
      <c r="C36" s="23" t="s">
        <v>17</v>
      </c>
      <c r="D36" s="29">
        <f>SUM(D26:D35)</f>
        <v>31320</v>
      </c>
      <c r="H36" s="29"/>
      <c r="I36" s="29"/>
      <c r="J36" s="29">
        <f>SUM(J26:J35)</f>
        <v>0</v>
      </c>
      <c r="N36" s="23" t="s">
        <v>17</v>
      </c>
      <c r="O36" s="23"/>
      <c r="P36" s="29">
        <f>SUM(P26:P35)</f>
        <v>0</v>
      </c>
    </row>
    <row r="37" spans="1:19" s="19" customFormat="1" ht="17.100000000000001" customHeight="1" thickBot="1">
      <c r="A37" s="27"/>
      <c r="D37" s="20"/>
      <c r="J37" s="20"/>
      <c r="P37" s="28" t="s">
        <v>20</v>
      </c>
    </row>
    <row r="38" spans="1:19" ht="31.35" customHeight="1" thickTop="1" thickBot="1">
      <c r="A38" s="114" t="s">
        <v>26</v>
      </c>
      <c r="B38" s="115"/>
      <c r="C38" s="115"/>
      <c r="D38" s="115"/>
      <c r="E38" s="115"/>
      <c r="F38" s="115"/>
      <c r="G38" s="115"/>
      <c r="H38" s="116"/>
      <c r="I38" s="117" t="s">
        <v>27</v>
      </c>
      <c r="J38" s="118"/>
      <c r="K38" s="119"/>
      <c r="L38" s="101">
        <f>D36+J36+P36</f>
        <v>31320</v>
      </c>
      <c r="M38" s="120"/>
      <c r="N38" s="120"/>
      <c r="O38" s="120"/>
      <c r="P38" s="121"/>
    </row>
    <row r="39" spans="1:19" ht="9.6" customHeight="1" thickTop="1"/>
    <row r="40" spans="1:19" ht="20.25" thickBot="1">
      <c r="A40" s="22" t="s">
        <v>28</v>
      </c>
    </row>
    <row r="41" spans="1:19" ht="32.450000000000003" customHeight="1" thickTop="1" thickBot="1">
      <c r="A41" s="42"/>
      <c r="B41" s="112" t="s">
        <v>29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</row>
    <row r="42" spans="1:19" ht="9.6" customHeight="1" thickTop="1">
      <c r="A42" s="45"/>
      <c r="B42" s="7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9">
      <c r="A43" s="22" t="s">
        <v>37</v>
      </c>
    </row>
    <row r="44" spans="1:19" ht="24.6" customHeight="1" thickBot="1">
      <c r="A44" s="1" t="s">
        <v>38</v>
      </c>
      <c r="C44" s="2"/>
      <c r="J44" s="5"/>
      <c r="S44" s="47"/>
    </row>
    <row r="45" spans="1:19" ht="33" customHeight="1" thickTop="1">
      <c r="A45" s="11" t="s">
        <v>6</v>
      </c>
      <c r="B45" s="40"/>
      <c r="C45" s="52" t="s">
        <v>52</v>
      </c>
      <c r="D45" s="56"/>
      <c r="E45" s="56"/>
      <c r="F45" s="56"/>
      <c r="G45" s="53"/>
      <c r="H45" s="53"/>
      <c r="I45" s="53"/>
      <c r="J45" s="53"/>
      <c r="K45" s="53"/>
      <c r="L45" s="53"/>
      <c r="M45" s="53"/>
      <c r="N45" s="53"/>
      <c r="O45" s="53"/>
      <c r="P45" s="57"/>
    </row>
    <row r="46" spans="1:19" ht="33" customHeight="1" thickBot="1">
      <c r="A46" s="10" t="s">
        <v>7</v>
      </c>
      <c r="B46" s="41"/>
      <c r="C46" s="52" t="s">
        <v>51</v>
      </c>
      <c r="D46" s="53"/>
      <c r="E46" s="53"/>
      <c r="F46" s="53"/>
      <c r="G46" s="50" t="s">
        <v>39</v>
      </c>
      <c r="H46" s="51"/>
      <c r="I46" s="51"/>
      <c r="J46" s="51"/>
      <c r="K46" s="51"/>
      <c r="L46" s="51"/>
      <c r="M46" s="51"/>
      <c r="N46" s="51"/>
      <c r="O46" s="51"/>
      <c r="P46" s="51"/>
    </row>
    <row r="47" spans="1:19" ht="16.350000000000001" customHeight="1" thickTop="1">
      <c r="A47" s="43"/>
    </row>
    <row r="48" spans="1:19" ht="4.3499999999999996" customHeight="1">
      <c r="A48" s="32"/>
    </row>
    <row r="49" spans="1:16" ht="20.25" thickBot="1">
      <c r="A49" s="22" t="s">
        <v>36</v>
      </c>
    </row>
    <row r="50" spans="1:16" ht="33" customHeight="1" thickTop="1" thickBot="1">
      <c r="A50" s="122" t="s">
        <v>46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</row>
    <row r="51" spans="1:16" ht="33" customHeight="1" thickTop="1" thickBot="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</row>
    <row r="52" spans="1:16" ht="20.25" thickTop="1">
      <c r="A52" s="1" t="s">
        <v>9</v>
      </c>
    </row>
    <row r="53" spans="1:16" ht="27.6" customHeight="1">
      <c r="A53" s="124"/>
      <c r="B53" s="125"/>
      <c r="C53" s="13"/>
      <c r="D53" s="13"/>
      <c r="E53" s="124"/>
      <c r="F53" s="125"/>
      <c r="G53" s="125"/>
      <c r="H53" s="126"/>
      <c r="I53" s="127"/>
      <c r="J53" s="13"/>
      <c r="K53" s="126"/>
      <c r="L53" s="128"/>
      <c r="M53" s="127"/>
      <c r="N53" s="126"/>
      <c r="O53" s="127"/>
      <c r="P53" s="25"/>
    </row>
  </sheetData>
  <mergeCells count="61">
    <mergeCell ref="K2:L2"/>
    <mergeCell ref="A3:P3"/>
    <mergeCell ref="A6:P6"/>
    <mergeCell ref="A11:C11"/>
    <mergeCell ref="A13:C13"/>
    <mergeCell ref="A16:C16"/>
    <mergeCell ref="D16:I16"/>
    <mergeCell ref="J16:K16"/>
    <mergeCell ref="L16:P16"/>
    <mergeCell ref="D13:N13"/>
    <mergeCell ref="O11:P13"/>
    <mergeCell ref="A12:C12"/>
    <mergeCell ref="D11:N11"/>
    <mergeCell ref="D12:N12"/>
    <mergeCell ref="A17:C17"/>
    <mergeCell ref="D17:I17"/>
    <mergeCell ref="J17:K17"/>
    <mergeCell ref="L17:P17"/>
    <mergeCell ref="A18:C18"/>
    <mergeCell ref="D18:P18"/>
    <mergeCell ref="A21:C21"/>
    <mergeCell ref="D21:I21"/>
    <mergeCell ref="J21:K21"/>
    <mergeCell ref="L21:P21"/>
    <mergeCell ref="J24:K24"/>
    <mergeCell ref="L24:P24"/>
    <mergeCell ref="H25:I25"/>
    <mergeCell ref="N25:O25"/>
    <mergeCell ref="H26:I26"/>
    <mergeCell ref="N26:O26"/>
    <mergeCell ref="H27:I27"/>
    <mergeCell ref="N27:O27"/>
    <mergeCell ref="H28:I28"/>
    <mergeCell ref="N28:O28"/>
    <mergeCell ref="H29:I29"/>
    <mergeCell ref="N29:O29"/>
    <mergeCell ref="H30:I30"/>
    <mergeCell ref="N30:O30"/>
    <mergeCell ref="H31:I31"/>
    <mergeCell ref="N31:O31"/>
    <mergeCell ref="H32:I32"/>
    <mergeCell ref="N32:O32"/>
    <mergeCell ref="H33:I33"/>
    <mergeCell ref="N33:O33"/>
    <mergeCell ref="H34:I34"/>
    <mergeCell ref="N34:O34"/>
    <mergeCell ref="H35:I35"/>
    <mergeCell ref="N35:O35"/>
    <mergeCell ref="A38:H38"/>
    <mergeCell ref="I38:K38"/>
    <mergeCell ref="L38:P38"/>
    <mergeCell ref="A53:B53"/>
    <mergeCell ref="E53:G53"/>
    <mergeCell ref="H53:I53"/>
    <mergeCell ref="K53:M53"/>
    <mergeCell ref="N53:O53"/>
    <mergeCell ref="B41:P41"/>
    <mergeCell ref="C45:P45"/>
    <mergeCell ref="C46:F46"/>
    <mergeCell ref="G46:P46"/>
    <mergeCell ref="A50:P51"/>
  </mergeCells>
  <phoneticPr fontId="1"/>
  <printOptions horizontalCentered="1"/>
  <pageMargins left="0.23622047244094491" right="0.23622047244094491" top="0.35433070866141736" bottom="0.35433070866141736" header="0" footer="0"/>
  <pageSetup paperSize="9" scale="26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40</xdr:row>
                    <xdr:rowOff>38100</xdr:rowOff>
                  </from>
                  <to>
                    <xdr:col>0</xdr:col>
                    <xdr:colOff>333375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44</xdr:row>
                    <xdr:rowOff>38100</xdr:rowOff>
                  </from>
                  <to>
                    <xdr:col>1</xdr:col>
                    <xdr:colOff>333375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161925</xdr:colOff>
                    <xdr:row>45</xdr:row>
                    <xdr:rowOff>66675</xdr:rowOff>
                  </from>
                  <to>
                    <xdr:col>1</xdr:col>
                    <xdr:colOff>352425</xdr:colOff>
                    <xdr:row>46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受領書兼完了報告書フォーマット (お菓子) </vt:lpstr>
      <vt:lpstr>入力例　受領書兼完了報告書 (お菓子) </vt:lpstr>
      <vt:lpstr>'受領書兼完了報告書フォーマット (お菓子) '!Print_Area</vt:lpstr>
      <vt:lpstr>'入力例　受領書兼完了報告書 (お菓子)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2022-12-19T06:37:49Z</dcterms:created>
  <dcterms:modified xsi:type="dcterms:W3CDTF">2024-01-30T09:09:21Z</dcterms:modified>
</cp:coreProperties>
</file>